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건욱\Desktop\출자사업\2-1. ('26.4월) 경남-KDB 지역혁신 벤처펀드\2. (양식)신청서\"/>
    </mc:Choice>
  </mc:AlternateContent>
  <xr:revisionPtr revIDLastSave="0" documentId="13_ncr:1_{E8658F66-06D4-4689-B019-2016ABAB260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1-1. 출자신청 세부내역" sheetId="8" r:id="rId1"/>
  </sheets>
  <definedNames>
    <definedName name="_xlnm.Print_Area" localSheetId="0">'1-1. 출자신청 세부내역'!$A$1:$L$42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8" l="1"/>
  <c r="H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JLEE</author>
    <author>hongroot</author>
    <author>Windows 사용자</author>
    <author>조용현</author>
    <author>USER</author>
    <author>이건욱</author>
  </authors>
  <commentList>
    <comment ref="B2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 1. </t>
        </r>
        <r>
          <rPr>
            <b/>
            <sz val="12"/>
            <color indexed="81"/>
            <rFont val="돋움"/>
            <family val="3"/>
            <charset val="129"/>
          </rPr>
          <t>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양식은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변경하지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것
</t>
        </r>
        <r>
          <rPr>
            <b/>
            <sz val="12"/>
            <color indexed="81"/>
            <rFont val="Tahoma"/>
            <family val="2"/>
          </rPr>
          <t xml:space="preserve"> 2. Co-GP</t>
        </r>
        <r>
          <rPr>
            <b/>
            <sz val="12"/>
            <color indexed="81"/>
            <rFont val="돋움"/>
            <family val="3"/>
            <charset val="129"/>
          </rPr>
          <t>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GP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각각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G4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겸영인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출자신청하는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요건에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부합하는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중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" authorId="1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* 신청사 사업자번호 : 사업자등록증의 사업자번호를 기입할 것(법인번호 X)</t>
        </r>
      </text>
    </comment>
    <comment ref="I11" authorId="2" shapeId="0" xr:uid="{00000000-0006-0000-0000-000004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E16" authorId="3" shapeId="0" xr:uid="{00000000-0006-0000-0000-000005000000}">
      <text>
        <r>
          <rPr>
            <b/>
            <sz val="12"/>
            <color indexed="81"/>
            <rFont val="돋움"/>
            <family val="3"/>
            <charset val="129"/>
          </rPr>
          <t>* 공고문 1. 개요 - 4 주요 출자조건 상 '관리보수' 참고하여 결성규모에 따른 요율 기입</t>
        </r>
      </text>
    </comment>
    <comment ref="H36" authorId="4" shapeId="0" xr:uid="{00000000-0006-0000-0000-000006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제안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출자사업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선정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우대기준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</text>
    </comment>
    <comment ref="J36" authorId="5" shapeId="0" xr:uid="{A68E60F8-49E5-42FB-9754-C8167C9591CE}">
      <text>
        <r>
          <rPr>
            <b/>
            <sz val="12"/>
            <color indexed="81"/>
            <rFont val="Tahoma"/>
            <family val="2"/>
          </rPr>
          <t xml:space="preserve">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구체적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</commentList>
</comments>
</file>

<file path=xl/sharedStrings.xml><?xml version="1.0" encoding="utf-8"?>
<sst xmlns="http://schemas.openxmlformats.org/spreadsheetml/2006/main" count="122" uniqueCount="104">
  <si>
    <t>(단위 : 백만원)</t>
    <phoneticPr fontId="2" type="noConversion"/>
  </si>
  <si>
    <t>출자자명</t>
    <phoneticPr fontId="2" type="noConversion"/>
  </si>
  <si>
    <t>출자액</t>
    <phoneticPr fontId="2" type="noConversion"/>
  </si>
  <si>
    <t>비고</t>
    <phoneticPr fontId="2" type="noConversion"/>
  </si>
  <si>
    <t>자본금</t>
    <phoneticPr fontId="2" type="noConversion"/>
  </si>
  <si>
    <t>영업수익</t>
    <phoneticPr fontId="2" type="noConversion"/>
  </si>
  <si>
    <t>영업이익</t>
    <phoneticPr fontId="2" type="noConversion"/>
  </si>
  <si>
    <t>당기순이익</t>
    <phoneticPr fontId="2" type="noConversion"/>
  </si>
  <si>
    <t>출자자
(예정)</t>
    <phoneticPr fontId="2" type="noConversion"/>
  </si>
  <si>
    <t>재무현황</t>
    <phoneticPr fontId="2" type="noConversion"/>
  </si>
  <si>
    <t>추가모집필요</t>
    <phoneticPr fontId="2" type="noConversion"/>
  </si>
  <si>
    <t>기타</t>
    <phoneticPr fontId="2" type="noConversion"/>
  </si>
  <si>
    <t>조합명</t>
    <phoneticPr fontId="2" type="noConversion"/>
  </si>
  <si>
    <t>조합구분</t>
    <phoneticPr fontId="2" type="noConversion"/>
  </si>
  <si>
    <t>존속기간</t>
    <phoneticPr fontId="2" type="noConversion"/>
  </si>
  <si>
    <t>핵심운용인력</t>
    <phoneticPr fontId="2" type="noConversion"/>
  </si>
  <si>
    <t>대표펀드매니저</t>
    <phoneticPr fontId="2" type="noConversion"/>
  </si>
  <si>
    <t>납입방식</t>
    <phoneticPr fontId="2" type="noConversion"/>
  </si>
  <si>
    <t>관리보수</t>
    <phoneticPr fontId="2" type="noConversion"/>
  </si>
  <si>
    <t>기준수익률/성과보수</t>
    <phoneticPr fontId="2" type="noConversion"/>
  </si>
  <si>
    <t>운용사 설립일</t>
    <phoneticPr fontId="2" type="noConversion"/>
  </si>
  <si>
    <t>운용사 지배구조</t>
    <phoneticPr fontId="2" type="noConversion"/>
  </si>
  <si>
    <t xml:space="preserve">결성예정 / 출자요청 </t>
    <phoneticPr fontId="2" type="noConversion"/>
  </si>
  <si>
    <t>AUM</t>
    <phoneticPr fontId="2" type="noConversion"/>
  </si>
  <si>
    <t>조합
개요</t>
    <phoneticPr fontId="2" type="noConversion"/>
  </si>
  <si>
    <t>운용사
현황</t>
    <phoneticPr fontId="2" type="noConversion"/>
  </si>
  <si>
    <t>업무집행조합원</t>
  </si>
  <si>
    <t>성명</t>
    <phoneticPr fontId="2" type="noConversion"/>
  </si>
  <si>
    <t>겸직여부</t>
    <phoneticPr fontId="2" type="noConversion"/>
  </si>
  <si>
    <t>-</t>
    <phoneticPr fontId="2" type="noConversion"/>
  </si>
  <si>
    <t>LOC/LOI 제출</t>
    <phoneticPr fontId="2" type="noConversion"/>
  </si>
  <si>
    <t>선정우대</t>
    <phoneticPr fontId="2" type="noConversion"/>
  </si>
  <si>
    <t>겸직사유</t>
    <phoneticPr fontId="2" type="noConversion"/>
  </si>
  <si>
    <t>LOC</t>
    <phoneticPr fontId="2" type="noConversion"/>
  </si>
  <si>
    <t>해당사유 기재</t>
    <phoneticPr fontId="2" type="noConversion"/>
  </si>
  <si>
    <t>기준수익률</t>
    <phoneticPr fontId="2" type="noConversion"/>
  </si>
  <si>
    <t>결성예정</t>
    <phoneticPr fontId="2" type="noConversion"/>
  </si>
  <si>
    <t>출자요청</t>
    <phoneticPr fontId="2" type="noConversion"/>
  </si>
  <si>
    <t>조합명(결성목표일)</t>
    <phoneticPr fontId="2" type="noConversion"/>
  </si>
  <si>
    <t>결성목표일</t>
    <phoneticPr fontId="2" type="noConversion"/>
  </si>
  <si>
    <t>[별첨 1-1] 출자신청 세부내역</t>
    <phoneticPr fontId="2" type="noConversion"/>
  </si>
  <si>
    <t>2000.00.00</t>
    <phoneticPr fontId="2" type="noConversion"/>
  </si>
  <si>
    <t>신청 여부</t>
    <phoneticPr fontId="2" type="noConversion"/>
  </si>
  <si>
    <t>GP의 임직원</t>
  </si>
  <si>
    <t>기타출자자</t>
  </si>
  <si>
    <t>민간출자자</t>
  </si>
  <si>
    <t>LOI</t>
    <phoneticPr fontId="2" type="noConversion"/>
  </si>
  <si>
    <t>자산총계</t>
    <phoneticPr fontId="2" type="noConversion"/>
  </si>
  <si>
    <t>부채총계</t>
    <phoneticPr fontId="2" type="noConversion"/>
  </si>
  <si>
    <t>자본총계</t>
    <phoneticPr fontId="2" type="noConversion"/>
  </si>
  <si>
    <t>소계(결성예정)</t>
    <phoneticPr fontId="2" type="noConversion"/>
  </si>
  <si>
    <r>
      <t>(00억원)</t>
    </r>
    <r>
      <rPr>
        <sz val="8"/>
        <rFont val="맑은 고딕"/>
        <family val="3"/>
        <charset val="129"/>
      </rPr>
      <t xml:space="preserve"> 제안서 접수일 기준 청산완료 되지 않은 조합</t>
    </r>
    <phoneticPr fontId="2" type="noConversion"/>
  </si>
  <si>
    <t>성과보수율</t>
    <phoneticPr fontId="2" type="noConversion"/>
  </si>
  <si>
    <t>㈜OO산업(100%)</t>
    <phoneticPr fontId="2" type="noConversion"/>
  </si>
  <si>
    <t>최대주주(지분율%)</t>
    <phoneticPr fontId="2" type="noConversion"/>
  </si>
  <si>
    <t>조합
결성</t>
    <phoneticPr fontId="2" type="noConversion"/>
  </si>
  <si>
    <t>임직원 수(전문인력수)</t>
    <phoneticPr fontId="2" type="noConversion"/>
  </si>
  <si>
    <t>00명(00명)</t>
    <phoneticPr fontId="2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</si>
  <si>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2" type="noConversion"/>
  </si>
  <si>
    <t>일시납 / 분할납 / 수시납</t>
    <phoneticPr fontId="2" type="noConversion"/>
  </si>
  <si>
    <t xml:space="preserve"> </t>
    <phoneticPr fontId="2" type="noConversion"/>
  </si>
  <si>
    <t>2023년</t>
    <phoneticPr fontId="2" type="noConversion"/>
  </si>
  <si>
    <t>구분</t>
    <phoneticPr fontId="2" type="noConversion"/>
  </si>
  <si>
    <t>투자(납입)기간</t>
    <phoneticPr fontId="2" type="noConversion"/>
  </si>
  <si>
    <t>존속기간 / 투자(납입)기간</t>
    <phoneticPr fontId="2" type="noConversion"/>
  </si>
  <si>
    <t>모펀드(특별조합원)</t>
  </si>
  <si>
    <t>본점(지점) 소재 / 본점 이전(지점 설립) 확약서 제출</t>
    <phoneticPr fontId="2" type="noConversion"/>
  </si>
  <si>
    <t>부</t>
  </si>
  <si>
    <t>출자비율 하향</t>
    <phoneticPr fontId="2" type="noConversion"/>
  </si>
  <si>
    <t>2024년</t>
    <phoneticPr fontId="2" type="noConversion"/>
  </si>
  <si>
    <r>
      <t>** Co-GP의 경우 운용사 별로 각각 작성할 것</t>
    </r>
    <r>
      <rPr>
        <b/>
        <sz val="11"/>
        <rFont val="맑은 고딕"/>
        <family val="3"/>
        <charset val="129"/>
      </rPr>
      <t>(VICS에 co-GP 체크박스 표시 필수)</t>
    </r>
    <phoneticPr fontId="2" type="noConversion"/>
  </si>
  <si>
    <t>신청가능 분야</t>
    <phoneticPr fontId="2" type="noConversion"/>
  </si>
  <si>
    <t>지역 소재 운용사</t>
    <phoneticPr fontId="2" type="noConversion"/>
  </si>
  <si>
    <t>OO벤처스</t>
    <phoneticPr fontId="2" type="noConversion"/>
  </si>
  <si>
    <t>법인유형</t>
    <phoneticPr fontId="2" type="noConversion"/>
  </si>
  <si>
    <t>벤처투자회사</t>
  </si>
  <si>
    <t>신청사 사업자번호</t>
    <phoneticPr fontId="2" type="noConversion"/>
  </si>
  <si>
    <t>000-00-00000</t>
    <phoneticPr fontId="2" type="noConversion"/>
  </si>
  <si>
    <t>벤처투자회사</t>
    <phoneticPr fontId="2" type="noConversion"/>
  </si>
  <si>
    <t>창업기획자</t>
    <phoneticPr fontId="2" type="noConversion"/>
  </si>
  <si>
    <t>신기술사업금융업자</t>
    <phoneticPr fontId="2" type="noConversion"/>
  </si>
  <si>
    <t>LLC</t>
    <phoneticPr fontId="2" type="noConversion"/>
  </si>
  <si>
    <t>PEF GP</t>
    <phoneticPr fontId="2" type="noConversion"/>
  </si>
  <si>
    <t>신기술창업전문회사</t>
    <phoneticPr fontId="2" type="noConversion"/>
  </si>
  <si>
    <t>창조경제혁신센터</t>
    <phoneticPr fontId="2" type="noConversion"/>
  </si>
  <si>
    <t>산학연기술지주</t>
    <phoneticPr fontId="2" type="noConversion"/>
  </si>
  <si>
    <t>공공연구기관기술지주</t>
    <phoneticPr fontId="2" type="noConversion"/>
  </si>
  <si>
    <t>집합투자업자</t>
    <phoneticPr fontId="2" type="noConversion"/>
  </si>
  <si>
    <t>투자매매업자</t>
    <phoneticPr fontId="2" type="noConversion"/>
  </si>
  <si>
    <t>투자중개업자</t>
    <phoneticPr fontId="2" type="noConversion"/>
  </si>
  <si>
    <t>외국투자회사</t>
    <phoneticPr fontId="2" type="noConversion"/>
  </si>
  <si>
    <t>전문개인투자자</t>
    <phoneticPr fontId="2" type="noConversion"/>
  </si>
  <si>
    <t>여/부</t>
    <phoneticPr fontId="2" type="noConversion"/>
  </si>
  <si>
    <t xml:space="preserve">  - 결성일로부터 3년 내: 조합약정총액×결성규모 적용요율
  - 결성일로부터 3년 이후: 투자잔액(분기말 잔액)×결성규모 적용요율</t>
    <phoneticPr fontId="2" type="noConversion"/>
  </si>
  <si>
    <t>신청사</t>
    <phoneticPr fontId="2" type="noConversion"/>
  </si>
  <si>
    <t>지역투자</t>
    <phoneticPr fontId="2" type="noConversion"/>
  </si>
  <si>
    <t>2026-00-00</t>
    <phoneticPr fontId="2" type="noConversion"/>
  </si>
  <si>
    <t>벤처투자조합</t>
    <phoneticPr fontId="2" type="noConversion"/>
  </si>
  <si>
    <t>2025년</t>
    <phoneticPr fontId="2" type="noConversion"/>
  </si>
  <si>
    <t>2026년 3월말</t>
    <phoneticPr fontId="2" type="noConversion"/>
  </si>
  <si>
    <t>경남-KDB 지역혁신 벤처펀드</t>
    <phoneticPr fontId="2" type="noConversion"/>
  </si>
  <si>
    <t>경남 지역기업 및 경남 유입기업 투자 00%p 제안</t>
    <phoneticPr fontId="2" type="noConversion"/>
  </si>
  <si>
    <t>경남-KDB 지역혁신 벤처펀드 최대 출자비율보다 10%p 이상 하향</t>
    <phoneticPr fontId="2" type="noConversion"/>
  </si>
  <si>
    <t>VC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</si>
</sst>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억원&quot;"/>
    <numFmt numFmtId="177" formatCode="0.0%"/>
    <numFmt numFmtId="178" formatCode="#,##0_ "/>
    <numFmt numFmtId="179" formatCode="0&quot;년&quot;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sz val="8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2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shrinkToFit="1"/>
    </xf>
    <xf numFmtId="178" fontId="5" fillId="0" borderId="1" xfId="2" applyNumberFormat="1" applyFont="1" applyFill="1" applyBorder="1" applyAlignment="1">
      <alignment horizontal="center" vertical="center"/>
    </xf>
    <xf numFmtId="178" fontId="5" fillId="0" borderId="16" xfId="2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3" fillId="0" borderId="34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0" xfId="0" quotePrefix="1" applyFont="1" applyBorder="1">
      <alignment vertical="center"/>
    </xf>
    <xf numFmtId="0" fontId="3" fillId="0" borderId="0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35" xfId="0" applyFont="1" applyBorder="1">
      <alignment vertical="center"/>
    </xf>
    <xf numFmtId="178" fontId="5" fillId="0" borderId="7" xfId="2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shrinkToFit="1"/>
    </xf>
    <xf numFmtId="0" fontId="13" fillId="0" borderId="40" xfId="0" applyFont="1" applyFill="1" applyBorder="1" applyAlignment="1">
      <alignment horizontal="center" vertical="center" shrinkToFit="1"/>
    </xf>
    <xf numFmtId="0" fontId="15" fillId="4" borderId="0" xfId="0" applyFont="1" applyFill="1">
      <alignment vertical="center"/>
    </xf>
    <xf numFmtId="0" fontId="13" fillId="0" borderId="3" xfId="0" applyFont="1" applyFill="1" applyBorder="1" applyAlignment="1">
      <alignment horizontal="center" vertical="center" shrinkToFit="1"/>
    </xf>
    <xf numFmtId="177" fontId="13" fillId="0" borderId="9" xfId="0" applyNumberFormat="1" applyFont="1" applyFill="1" applyBorder="1" applyAlignment="1">
      <alignment horizontal="center" vertical="center"/>
    </xf>
    <xf numFmtId="177" fontId="13" fillId="0" borderId="13" xfId="0" applyNumberFormat="1" applyFont="1" applyFill="1" applyBorder="1" applyAlignment="1">
      <alignment horizontal="center" vertical="center"/>
    </xf>
    <xf numFmtId="177" fontId="13" fillId="0" borderId="23" xfId="0" applyNumberFormat="1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176" fontId="5" fillId="0" borderId="11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179" fontId="5" fillId="0" borderId="8" xfId="0" applyNumberFormat="1" applyFont="1" applyFill="1" applyBorder="1" applyAlignment="1">
      <alignment horizontal="center" vertical="center" wrapText="1"/>
    </xf>
    <xf numFmtId="179" fontId="5" fillId="0" borderId="12" xfId="0" applyNumberFormat="1" applyFont="1" applyFill="1" applyBorder="1" applyAlignment="1">
      <alignment horizontal="center" vertical="center" wrapText="1"/>
    </xf>
    <xf numFmtId="179" fontId="5" fillId="0" borderId="11" xfId="0" applyNumberFormat="1" applyFont="1" applyFill="1" applyBorder="1" applyAlignment="1">
      <alignment horizontal="center" vertical="center" wrapText="1"/>
    </xf>
    <xf numFmtId="179" fontId="5" fillId="0" borderId="24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176" fontId="5" fillId="0" borderId="24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2" borderId="33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center" vertical="center" shrinkToFit="1"/>
    </xf>
    <xf numFmtId="0" fontId="13" fillId="0" borderId="44" xfId="0" applyFont="1" applyFill="1" applyBorder="1" applyAlignment="1">
      <alignment horizontal="center" vertical="center" shrinkToFit="1"/>
    </xf>
    <xf numFmtId="0" fontId="13" fillId="0" borderId="45" xfId="0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7" xfId="2" applyNumberFormat="1" applyFont="1" applyFill="1" applyBorder="1" applyAlignment="1">
      <alignment horizontal="center" vertical="center" wrapText="1"/>
    </xf>
    <xf numFmtId="0" fontId="4" fillId="0" borderId="17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77" fontId="13" fillId="0" borderId="28" xfId="0" applyNumberFormat="1" applyFont="1" applyFill="1" applyBorder="1" applyAlignment="1">
      <alignment horizontal="center" vertical="center"/>
    </xf>
    <xf numFmtId="177" fontId="13" fillId="0" borderId="29" xfId="0" applyNumberFormat="1" applyFont="1" applyFill="1" applyBorder="1" applyAlignment="1">
      <alignment horizontal="center" vertical="center"/>
    </xf>
    <xf numFmtId="177" fontId="13" fillId="0" borderId="30" xfId="0" applyNumberFormat="1" applyFont="1" applyFill="1" applyBorder="1" applyAlignment="1">
      <alignment horizontal="center" vertical="center"/>
    </xf>
    <xf numFmtId="176" fontId="13" fillId="0" borderId="19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2" builtinId="6"/>
    <cellStyle name="쉼표 [0] 2" xfId="4" xr:uid="{00000000-0005-0000-0000-000002000000}"/>
    <cellStyle name="표준" xfId="0" builtinId="0"/>
    <cellStyle name="표준 2" xfId="3" xr:uid="{00000000-0005-0000-0000-00000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"/>
  <sheetViews>
    <sheetView showGridLines="0" tabSelected="1" view="pageBreakPreview" topLeftCell="B1" zoomScale="70" zoomScaleNormal="70" zoomScaleSheetLayoutView="70" workbookViewId="0">
      <selection activeCell="E37" sqref="E37:F39"/>
    </sheetView>
  </sheetViews>
  <sheetFormatPr defaultColWidth="9.33203125" defaultRowHeight="16.5" customHeight="1" x14ac:dyDescent="0.25"/>
  <cols>
    <col min="1" max="1" width="1.75" style="1" customWidth="1"/>
    <col min="2" max="2" width="5.6640625" style="1" customWidth="1"/>
    <col min="3" max="3" width="8.33203125" style="1" customWidth="1"/>
    <col min="4" max="4" width="13.58203125" style="1" customWidth="1"/>
    <col min="5" max="5" width="16.6640625" style="1" customWidth="1"/>
    <col min="6" max="6" width="12.58203125" style="1" customWidth="1"/>
    <col min="7" max="9" width="14.6640625" style="1" customWidth="1"/>
    <col min="10" max="10" width="17.08203125" style="1" customWidth="1"/>
    <col min="11" max="11" width="14.6640625" style="1" customWidth="1"/>
    <col min="12" max="12" width="18.08203125" style="1" customWidth="1"/>
    <col min="13" max="16384" width="9.33203125" style="1"/>
  </cols>
  <sheetData>
    <row r="1" spans="1:23" ht="16.5" customHeight="1" thickBot="1" x14ac:dyDescent="0.3"/>
    <row r="2" spans="1:23" ht="16.5" customHeight="1" x14ac:dyDescent="0.25">
      <c r="A2" s="13"/>
      <c r="B2" s="91" t="s">
        <v>40</v>
      </c>
      <c r="C2" s="92"/>
      <c r="D2" s="92"/>
      <c r="E2" s="92"/>
      <c r="F2" s="92"/>
      <c r="G2" s="92"/>
      <c r="H2" s="92"/>
      <c r="I2" s="92"/>
      <c r="J2" s="92"/>
      <c r="K2" s="92"/>
      <c r="L2" s="93"/>
      <c r="M2" s="1" t="s">
        <v>60</v>
      </c>
      <c r="W2" s="26" t="s">
        <v>78</v>
      </c>
    </row>
    <row r="3" spans="1:23" ht="12" customHeight="1" thickBot="1" x14ac:dyDescent="0.3">
      <c r="A3" s="14"/>
      <c r="B3" s="94"/>
      <c r="C3" s="95"/>
      <c r="D3" s="95"/>
      <c r="E3" s="95"/>
      <c r="F3" s="95"/>
      <c r="G3" s="95"/>
      <c r="H3" s="95"/>
      <c r="I3" s="95"/>
      <c r="J3" s="95"/>
      <c r="K3" s="95"/>
      <c r="L3" s="96"/>
      <c r="W3" s="26" t="s">
        <v>79</v>
      </c>
    </row>
    <row r="4" spans="1:23" ht="13" customHeight="1" x14ac:dyDescent="0.25">
      <c r="A4" s="14"/>
      <c r="B4" s="82" t="s">
        <v>24</v>
      </c>
      <c r="C4" s="109" t="s">
        <v>94</v>
      </c>
      <c r="D4" s="110"/>
      <c r="E4" s="53" t="s">
        <v>73</v>
      </c>
      <c r="F4" s="66" t="s">
        <v>74</v>
      </c>
      <c r="G4" s="68" t="s">
        <v>75</v>
      </c>
      <c r="H4" s="69"/>
      <c r="I4" s="55" t="s">
        <v>76</v>
      </c>
      <c r="J4" s="34" t="s">
        <v>77</v>
      </c>
      <c r="K4" s="34"/>
      <c r="L4" s="35"/>
      <c r="W4" s="26" t="s">
        <v>80</v>
      </c>
    </row>
    <row r="5" spans="1:23" ht="13" customHeight="1" x14ac:dyDescent="0.25">
      <c r="A5" s="14"/>
      <c r="B5" s="83"/>
      <c r="C5" s="85"/>
      <c r="D5" s="86"/>
      <c r="E5" s="54"/>
      <c r="F5" s="67"/>
      <c r="G5" s="70"/>
      <c r="H5" s="71"/>
      <c r="I5" s="56"/>
      <c r="J5" s="36"/>
      <c r="K5" s="36"/>
      <c r="L5" s="37"/>
      <c r="W5" s="26" t="s">
        <v>81</v>
      </c>
    </row>
    <row r="6" spans="1:23" ht="17" x14ac:dyDescent="0.25">
      <c r="A6" s="14"/>
      <c r="B6" s="83"/>
      <c r="C6" s="85" t="s">
        <v>38</v>
      </c>
      <c r="D6" s="86"/>
      <c r="E6" s="41" t="s">
        <v>12</v>
      </c>
      <c r="F6" s="39"/>
      <c r="G6" s="39"/>
      <c r="H6" s="42"/>
      <c r="I6" s="10" t="s">
        <v>39</v>
      </c>
      <c r="J6" s="43" t="s">
        <v>96</v>
      </c>
      <c r="K6" s="44"/>
      <c r="L6" s="45"/>
      <c r="W6" s="26" t="s">
        <v>82</v>
      </c>
    </row>
    <row r="7" spans="1:23" ht="20.149999999999999" customHeight="1" x14ac:dyDescent="0.25">
      <c r="A7" s="14"/>
      <c r="B7" s="83"/>
      <c r="C7" s="85" t="s">
        <v>13</v>
      </c>
      <c r="D7" s="86"/>
      <c r="E7" s="39" t="s">
        <v>97</v>
      </c>
      <c r="F7" s="39"/>
      <c r="G7" s="39"/>
      <c r="H7" s="39"/>
      <c r="I7" s="39"/>
      <c r="J7" s="39"/>
      <c r="K7" s="39"/>
      <c r="L7" s="40"/>
      <c r="W7" s="26" t="s">
        <v>83</v>
      </c>
    </row>
    <row r="8" spans="1:23" ht="20.149999999999999" customHeight="1" x14ac:dyDescent="0.25">
      <c r="A8" s="14"/>
      <c r="B8" s="83"/>
      <c r="C8" s="85" t="s">
        <v>22</v>
      </c>
      <c r="D8" s="86"/>
      <c r="E8" s="21" t="s">
        <v>36</v>
      </c>
      <c r="F8" s="50">
        <v>0</v>
      </c>
      <c r="G8" s="51"/>
      <c r="H8" s="107"/>
      <c r="I8" s="10" t="s">
        <v>37</v>
      </c>
      <c r="J8" s="50">
        <v>0</v>
      </c>
      <c r="K8" s="51"/>
      <c r="L8" s="52"/>
      <c r="W8" s="26" t="s">
        <v>84</v>
      </c>
    </row>
    <row r="9" spans="1:23" ht="20.149999999999999" customHeight="1" x14ac:dyDescent="0.25">
      <c r="A9" s="14"/>
      <c r="B9" s="83"/>
      <c r="C9" s="85" t="s">
        <v>64</v>
      </c>
      <c r="D9" s="86"/>
      <c r="E9" s="21" t="s">
        <v>14</v>
      </c>
      <c r="F9" s="46">
        <v>0</v>
      </c>
      <c r="G9" s="47"/>
      <c r="H9" s="48"/>
      <c r="I9" s="10" t="s">
        <v>63</v>
      </c>
      <c r="J9" s="46">
        <v>0</v>
      </c>
      <c r="K9" s="47"/>
      <c r="L9" s="49"/>
      <c r="W9" s="26" t="s">
        <v>85</v>
      </c>
    </row>
    <row r="10" spans="1:23" ht="20.149999999999999" customHeight="1" x14ac:dyDescent="0.25">
      <c r="A10" s="14"/>
      <c r="B10" s="83"/>
      <c r="C10" s="85" t="s">
        <v>17</v>
      </c>
      <c r="D10" s="86"/>
      <c r="E10" s="39" t="s">
        <v>59</v>
      </c>
      <c r="F10" s="39"/>
      <c r="G10" s="39"/>
      <c r="H10" s="39"/>
      <c r="I10" s="39"/>
      <c r="J10" s="39"/>
      <c r="K10" s="39"/>
      <c r="L10" s="40"/>
      <c r="W10" s="26" t="s">
        <v>86</v>
      </c>
    </row>
    <row r="11" spans="1:23" ht="20.149999999999999" customHeight="1" x14ac:dyDescent="0.25">
      <c r="A11" s="14"/>
      <c r="B11" s="83"/>
      <c r="C11" s="85" t="s">
        <v>16</v>
      </c>
      <c r="D11" s="86"/>
      <c r="E11" s="21" t="s">
        <v>27</v>
      </c>
      <c r="F11" s="38"/>
      <c r="G11" s="39"/>
      <c r="H11" s="42"/>
      <c r="I11" s="10" t="s">
        <v>28</v>
      </c>
      <c r="J11" s="38" t="s">
        <v>92</v>
      </c>
      <c r="K11" s="39"/>
      <c r="L11" s="40"/>
      <c r="W11" s="26" t="s">
        <v>87</v>
      </c>
    </row>
    <row r="12" spans="1:23" ht="20.149999999999999" customHeight="1" x14ac:dyDescent="0.25">
      <c r="A12" s="14"/>
      <c r="B12" s="83"/>
      <c r="C12" s="98" t="s">
        <v>15</v>
      </c>
      <c r="D12" s="99"/>
      <c r="E12" s="21" t="s">
        <v>27</v>
      </c>
      <c r="F12" s="38"/>
      <c r="G12" s="39"/>
      <c r="H12" s="42"/>
      <c r="I12" s="10" t="s">
        <v>28</v>
      </c>
      <c r="J12" s="38" t="s">
        <v>92</v>
      </c>
      <c r="K12" s="39"/>
      <c r="L12" s="40"/>
      <c r="W12" s="26" t="s">
        <v>88</v>
      </c>
    </row>
    <row r="13" spans="1:23" ht="20.149999999999999" customHeight="1" x14ac:dyDescent="0.25">
      <c r="A13" s="14"/>
      <c r="B13" s="83"/>
      <c r="C13" s="100"/>
      <c r="D13" s="101"/>
      <c r="E13" s="21" t="s">
        <v>27</v>
      </c>
      <c r="F13" s="38"/>
      <c r="G13" s="39"/>
      <c r="H13" s="42"/>
      <c r="I13" s="10" t="s">
        <v>28</v>
      </c>
      <c r="J13" s="38" t="s">
        <v>92</v>
      </c>
      <c r="K13" s="39"/>
      <c r="L13" s="40"/>
      <c r="W13" s="26" t="s">
        <v>89</v>
      </c>
    </row>
    <row r="14" spans="1:23" ht="20.149999999999999" customHeight="1" x14ac:dyDescent="0.25">
      <c r="A14" s="14"/>
      <c r="B14" s="83"/>
      <c r="C14" s="102"/>
      <c r="D14" s="103"/>
      <c r="E14" s="21" t="s">
        <v>27</v>
      </c>
      <c r="F14" s="38"/>
      <c r="G14" s="39"/>
      <c r="H14" s="42"/>
      <c r="I14" s="10" t="s">
        <v>28</v>
      </c>
      <c r="J14" s="38" t="s">
        <v>92</v>
      </c>
      <c r="K14" s="39"/>
      <c r="L14" s="40"/>
      <c r="W14" s="26" t="s">
        <v>90</v>
      </c>
    </row>
    <row r="15" spans="1:23" ht="20.149999999999999" customHeight="1" x14ac:dyDescent="0.25">
      <c r="A15" s="14"/>
      <c r="B15" s="83"/>
      <c r="C15" s="124" t="s">
        <v>32</v>
      </c>
      <c r="D15" s="125"/>
      <c r="E15" s="41" t="s">
        <v>34</v>
      </c>
      <c r="F15" s="39"/>
      <c r="G15" s="39"/>
      <c r="H15" s="39"/>
      <c r="I15" s="39"/>
      <c r="J15" s="39"/>
      <c r="K15" s="39"/>
      <c r="L15" s="40"/>
      <c r="W15" s="26" t="s">
        <v>91</v>
      </c>
    </row>
    <row r="16" spans="1:23" ht="36" customHeight="1" x14ac:dyDescent="0.25">
      <c r="A16" s="14"/>
      <c r="B16" s="83"/>
      <c r="C16" s="85" t="s">
        <v>18</v>
      </c>
      <c r="D16" s="86"/>
      <c r="E16" s="126" t="s">
        <v>93</v>
      </c>
      <c r="F16" s="39"/>
      <c r="G16" s="39"/>
      <c r="H16" s="39"/>
      <c r="I16" s="39"/>
      <c r="J16" s="39"/>
      <c r="K16" s="39"/>
      <c r="L16" s="40"/>
      <c r="W16" s="26" t="s">
        <v>11</v>
      </c>
    </row>
    <row r="17" spans="1:12" ht="20.149999999999999" customHeight="1" thickBot="1" x14ac:dyDescent="0.3">
      <c r="A17" s="14"/>
      <c r="B17" s="84"/>
      <c r="C17" s="87" t="s">
        <v>19</v>
      </c>
      <c r="D17" s="88"/>
      <c r="E17" s="22" t="s">
        <v>35</v>
      </c>
      <c r="F17" s="104"/>
      <c r="G17" s="105"/>
      <c r="H17" s="106"/>
      <c r="I17" s="12" t="s">
        <v>52</v>
      </c>
      <c r="J17" s="104"/>
      <c r="K17" s="105"/>
      <c r="L17" s="108"/>
    </row>
    <row r="18" spans="1:12" ht="20.149999999999999" customHeight="1" x14ac:dyDescent="0.25">
      <c r="A18" s="14"/>
      <c r="B18" s="82" t="s">
        <v>25</v>
      </c>
      <c r="C18" s="89" t="s">
        <v>20</v>
      </c>
      <c r="D18" s="90"/>
      <c r="E18" s="127" t="s">
        <v>41</v>
      </c>
      <c r="F18" s="127"/>
      <c r="G18" s="127"/>
      <c r="H18" s="127"/>
      <c r="I18" s="127"/>
      <c r="J18" s="127"/>
      <c r="K18" s="127"/>
      <c r="L18" s="128"/>
    </row>
    <row r="19" spans="1:12" ht="20.149999999999999" customHeight="1" x14ac:dyDescent="0.25">
      <c r="A19" s="14"/>
      <c r="B19" s="83"/>
      <c r="C19" s="122" t="s">
        <v>21</v>
      </c>
      <c r="D19" s="123"/>
      <c r="E19" s="42" t="s">
        <v>54</v>
      </c>
      <c r="F19" s="97"/>
      <c r="G19" s="39" t="s">
        <v>53</v>
      </c>
      <c r="H19" s="39"/>
      <c r="I19" s="39"/>
      <c r="J19" s="39"/>
      <c r="K19" s="39"/>
      <c r="L19" s="40"/>
    </row>
    <row r="20" spans="1:12" ht="20.149999999999999" customHeight="1" x14ac:dyDescent="0.25">
      <c r="A20" s="14"/>
      <c r="B20" s="83"/>
      <c r="C20" s="129" t="s">
        <v>9</v>
      </c>
      <c r="D20" s="130"/>
      <c r="E20" s="57" t="s">
        <v>0</v>
      </c>
      <c r="F20" s="58"/>
      <c r="G20" s="58"/>
      <c r="H20" s="58"/>
      <c r="I20" s="58"/>
      <c r="J20" s="58"/>
      <c r="K20" s="58"/>
      <c r="L20" s="59"/>
    </row>
    <row r="21" spans="1:12" ht="20.149999999999999" customHeight="1" x14ac:dyDescent="0.25">
      <c r="A21" s="14"/>
      <c r="B21" s="83"/>
      <c r="C21" s="131"/>
      <c r="D21" s="132"/>
      <c r="E21" s="4"/>
      <c r="F21" s="2" t="s">
        <v>47</v>
      </c>
      <c r="G21" s="2" t="s">
        <v>48</v>
      </c>
      <c r="H21" s="3" t="s">
        <v>49</v>
      </c>
      <c r="I21" s="3" t="s">
        <v>4</v>
      </c>
      <c r="J21" s="3" t="s">
        <v>5</v>
      </c>
      <c r="K21" s="2" t="s">
        <v>6</v>
      </c>
      <c r="L21" s="5" t="s">
        <v>7</v>
      </c>
    </row>
    <row r="22" spans="1:12" ht="20.149999999999999" customHeight="1" x14ac:dyDescent="0.25">
      <c r="A22" s="14"/>
      <c r="B22" s="83"/>
      <c r="C22" s="131"/>
      <c r="D22" s="132"/>
      <c r="E22" s="20" t="s">
        <v>99</v>
      </c>
      <c r="F22" s="6"/>
      <c r="G22" s="6"/>
      <c r="H22" s="6"/>
      <c r="I22" s="6"/>
      <c r="J22" s="6"/>
      <c r="K22" s="6"/>
      <c r="L22" s="7"/>
    </row>
    <row r="23" spans="1:12" ht="20.149999999999999" customHeight="1" x14ac:dyDescent="0.25">
      <c r="A23" s="14"/>
      <c r="B23" s="83"/>
      <c r="C23" s="131"/>
      <c r="D23" s="132"/>
      <c r="E23" s="4" t="s">
        <v>98</v>
      </c>
      <c r="F23" s="6"/>
      <c r="G23" s="6"/>
      <c r="H23" s="6"/>
      <c r="I23" s="6"/>
      <c r="J23" s="6"/>
      <c r="K23" s="6"/>
      <c r="L23" s="7"/>
    </row>
    <row r="24" spans="1:12" ht="20.149999999999999" customHeight="1" x14ac:dyDescent="0.25">
      <c r="A24" s="14"/>
      <c r="B24" s="83"/>
      <c r="C24" s="131"/>
      <c r="D24" s="132"/>
      <c r="E24" s="4" t="s">
        <v>69</v>
      </c>
      <c r="F24" s="6"/>
      <c r="G24" s="6"/>
      <c r="H24" s="6"/>
      <c r="I24" s="6"/>
      <c r="J24" s="6"/>
      <c r="K24" s="6"/>
      <c r="L24" s="7"/>
    </row>
    <row r="25" spans="1:12" ht="20.149999999999999" customHeight="1" x14ac:dyDescent="0.25">
      <c r="A25" s="14"/>
      <c r="B25" s="83"/>
      <c r="C25" s="133"/>
      <c r="D25" s="134"/>
      <c r="E25" s="4" t="s">
        <v>61</v>
      </c>
      <c r="F25" s="19"/>
      <c r="G25" s="6"/>
      <c r="H25" s="6"/>
      <c r="I25" s="19"/>
      <c r="J25" s="6"/>
      <c r="K25" s="6"/>
      <c r="L25" s="7"/>
    </row>
    <row r="26" spans="1:12" ht="20.149999999999999" customHeight="1" thickBot="1" x14ac:dyDescent="0.3">
      <c r="A26" s="14"/>
      <c r="B26" s="84"/>
      <c r="C26" s="111" t="s">
        <v>11</v>
      </c>
      <c r="D26" s="112"/>
      <c r="E26" s="64" t="s">
        <v>56</v>
      </c>
      <c r="F26" s="65"/>
      <c r="G26" s="63" t="s">
        <v>57</v>
      </c>
      <c r="H26" s="64"/>
      <c r="I26" s="9" t="s">
        <v>23</v>
      </c>
      <c r="J26" s="60" t="s">
        <v>51</v>
      </c>
      <c r="K26" s="61"/>
      <c r="L26" s="62"/>
    </row>
    <row r="27" spans="1:12" ht="20.149999999999999" customHeight="1" x14ac:dyDescent="0.25">
      <c r="A27" s="14"/>
      <c r="B27" s="135" t="s">
        <v>55</v>
      </c>
      <c r="C27" s="72" t="s">
        <v>8</v>
      </c>
      <c r="D27" s="73"/>
      <c r="E27" s="78" t="s">
        <v>1</v>
      </c>
      <c r="F27" s="78"/>
      <c r="G27" s="78"/>
      <c r="H27" s="80" t="s">
        <v>2</v>
      </c>
      <c r="I27" s="81"/>
      <c r="J27" s="78" t="s">
        <v>3</v>
      </c>
      <c r="K27" s="78"/>
      <c r="L27" s="11" t="s">
        <v>30</v>
      </c>
    </row>
    <row r="28" spans="1:12" ht="20.149999999999999" customHeight="1" x14ac:dyDescent="0.25">
      <c r="A28" s="14"/>
      <c r="B28" s="136"/>
      <c r="C28" s="74"/>
      <c r="D28" s="75"/>
      <c r="E28" s="79"/>
      <c r="F28" s="79"/>
      <c r="G28" s="79"/>
      <c r="H28" s="32">
        <v>0</v>
      </c>
      <c r="I28" s="33"/>
      <c r="J28" s="31" t="s">
        <v>26</v>
      </c>
      <c r="K28" s="31"/>
      <c r="L28" s="8"/>
    </row>
    <row r="29" spans="1:12" ht="20.149999999999999" customHeight="1" x14ac:dyDescent="0.25">
      <c r="A29" s="14"/>
      <c r="B29" s="136"/>
      <c r="C29" s="74"/>
      <c r="D29" s="75"/>
      <c r="E29" s="79"/>
      <c r="F29" s="79"/>
      <c r="G29" s="79"/>
      <c r="H29" s="32"/>
      <c r="I29" s="33"/>
      <c r="J29" s="31" t="s">
        <v>26</v>
      </c>
      <c r="K29" s="31"/>
      <c r="L29" s="8"/>
    </row>
    <row r="30" spans="1:12" ht="20.149999999999999" customHeight="1" x14ac:dyDescent="0.25">
      <c r="A30" s="14"/>
      <c r="B30" s="136"/>
      <c r="C30" s="74"/>
      <c r="D30" s="75"/>
      <c r="E30" s="79" t="s">
        <v>100</v>
      </c>
      <c r="F30" s="79"/>
      <c r="G30" s="79"/>
      <c r="H30" s="32"/>
      <c r="I30" s="33"/>
      <c r="J30" s="31" t="s">
        <v>65</v>
      </c>
      <c r="K30" s="31"/>
      <c r="L30" s="8"/>
    </row>
    <row r="31" spans="1:12" ht="20.149999999999999" customHeight="1" x14ac:dyDescent="0.25">
      <c r="A31" s="14"/>
      <c r="B31" s="136"/>
      <c r="C31" s="74"/>
      <c r="D31" s="75"/>
      <c r="E31" s="79"/>
      <c r="F31" s="79"/>
      <c r="G31" s="79"/>
      <c r="H31" s="32"/>
      <c r="I31" s="33"/>
      <c r="J31" s="31" t="s">
        <v>43</v>
      </c>
      <c r="K31" s="31"/>
      <c r="L31" s="8" t="s">
        <v>33</v>
      </c>
    </row>
    <row r="32" spans="1:12" ht="20.149999999999999" customHeight="1" x14ac:dyDescent="0.25">
      <c r="A32" s="14"/>
      <c r="B32" s="136"/>
      <c r="C32" s="74"/>
      <c r="D32" s="75"/>
      <c r="E32" s="139"/>
      <c r="F32" s="140"/>
      <c r="G32" s="141"/>
      <c r="H32" s="32"/>
      <c r="I32" s="33"/>
      <c r="J32" s="31" t="s">
        <v>45</v>
      </c>
      <c r="K32" s="31"/>
      <c r="L32" s="8" t="s">
        <v>46</v>
      </c>
    </row>
    <row r="33" spans="1:12" ht="20.149999999999999" customHeight="1" x14ac:dyDescent="0.25">
      <c r="A33" s="14"/>
      <c r="B33" s="136"/>
      <c r="C33" s="74"/>
      <c r="D33" s="75"/>
      <c r="E33" s="139"/>
      <c r="F33" s="140"/>
      <c r="G33" s="141"/>
      <c r="H33" s="32"/>
      <c r="I33" s="33"/>
      <c r="J33" s="31" t="s">
        <v>44</v>
      </c>
      <c r="K33" s="31"/>
      <c r="L33" s="8" t="s">
        <v>46</v>
      </c>
    </row>
    <row r="34" spans="1:12" ht="20.149999999999999" customHeight="1" x14ac:dyDescent="0.25">
      <c r="A34" s="14"/>
      <c r="B34" s="136"/>
      <c r="C34" s="74"/>
      <c r="D34" s="75"/>
      <c r="E34" s="79" t="s">
        <v>10</v>
      </c>
      <c r="F34" s="79"/>
      <c r="G34" s="79"/>
      <c r="H34" s="32">
        <f>F8-SUM(H28:I33)</f>
        <v>0</v>
      </c>
      <c r="I34" s="33"/>
      <c r="J34" s="138" t="s">
        <v>29</v>
      </c>
      <c r="K34" s="138"/>
      <c r="L34" s="8" t="s">
        <v>29</v>
      </c>
    </row>
    <row r="35" spans="1:12" ht="20.149999999999999" customHeight="1" x14ac:dyDescent="0.25">
      <c r="A35" s="14"/>
      <c r="B35" s="136"/>
      <c r="C35" s="76"/>
      <c r="D35" s="77"/>
      <c r="E35" s="79" t="s">
        <v>50</v>
      </c>
      <c r="F35" s="79"/>
      <c r="G35" s="79"/>
      <c r="H35" s="32">
        <f>F8</f>
        <v>0</v>
      </c>
      <c r="I35" s="33"/>
      <c r="J35" s="138" t="s">
        <v>29</v>
      </c>
      <c r="K35" s="138"/>
      <c r="L35" s="8" t="s">
        <v>29</v>
      </c>
    </row>
    <row r="36" spans="1:12" ht="20.149999999999999" customHeight="1" x14ac:dyDescent="0.25">
      <c r="A36" s="14"/>
      <c r="B36" s="136"/>
      <c r="C36" s="148" t="s">
        <v>31</v>
      </c>
      <c r="D36" s="149"/>
      <c r="E36" s="120" t="s">
        <v>71</v>
      </c>
      <c r="F36" s="121"/>
      <c r="G36" s="23" t="s">
        <v>62</v>
      </c>
      <c r="H36" s="120" t="s">
        <v>42</v>
      </c>
      <c r="I36" s="121"/>
      <c r="J36" s="142" t="s">
        <v>3</v>
      </c>
      <c r="K36" s="142"/>
      <c r="L36" s="143"/>
    </row>
    <row r="37" spans="1:12" ht="20.149999999999999" customHeight="1" x14ac:dyDescent="0.25">
      <c r="A37" s="14"/>
      <c r="B37" s="136"/>
      <c r="C37" s="150"/>
      <c r="D37" s="151"/>
      <c r="E37" s="113" t="s">
        <v>103</v>
      </c>
      <c r="F37" s="114"/>
      <c r="G37" s="24" t="s">
        <v>72</v>
      </c>
      <c r="H37" s="119" t="s">
        <v>67</v>
      </c>
      <c r="I37" s="119"/>
      <c r="J37" s="28" t="s">
        <v>66</v>
      </c>
      <c r="K37" s="29"/>
      <c r="L37" s="30"/>
    </row>
    <row r="38" spans="1:12" ht="20.149999999999999" customHeight="1" x14ac:dyDescent="0.25">
      <c r="A38" s="14"/>
      <c r="B38" s="136"/>
      <c r="C38" s="150"/>
      <c r="D38" s="151"/>
      <c r="E38" s="115"/>
      <c r="F38" s="116"/>
      <c r="G38" s="27" t="s">
        <v>95</v>
      </c>
      <c r="H38" s="119" t="s">
        <v>67</v>
      </c>
      <c r="I38" s="119"/>
      <c r="J38" s="28" t="s">
        <v>101</v>
      </c>
      <c r="K38" s="29"/>
      <c r="L38" s="30"/>
    </row>
    <row r="39" spans="1:12" ht="20.149999999999999" customHeight="1" thickBot="1" x14ac:dyDescent="0.3">
      <c r="A39" s="14"/>
      <c r="B39" s="137"/>
      <c r="C39" s="152"/>
      <c r="D39" s="153"/>
      <c r="E39" s="117"/>
      <c r="F39" s="118"/>
      <c r="G39" s="25" t="s">
        <v>68</v>
      </c>
      <c r="H39" s="147" t="s">
        <v>67</v>
      </c>
      <c r="I39" s="147"/>
      <c r="J39" s="144" t="s">
        <v>102</v>
      </c>
      <c r="K39" s="145"/>
      <c r="L39" s="146"/>
    </row>
    <row r="40" spans="1:12" ht="16.5" customHeight="1" x14ac:dyDescent="0.25">
      <c r="A40" s="14"/>
      <c r="B40" s="15" t="s">
        <v>58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2" ht="16.5" customHeight="1" x14ac:dyDescent="0.25">
      <c r="A41" s="14"/>
      <c r="B41" s="16" t="s">
        <v>70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16.5" customHeight="1" thickBot="1" x14ac:dyDescent="0.3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</row>
  </sheetData>
  <sheetProtection formatCells="0"/>
  <dataConsolidate/>
  <mergeCells count="90">
    <mergeCell ref="C20:D25"/>
    <mergeCell ref="B27:B39"/>
    <mergeCell ref="J34:K34"/>
    <mergeCell ref="E33:G33"/>
    <mergeCell ref="J36:L36"/>
    <mergeCell ref="J31:K31"/>
    <mergeCell ref="J35:K35"/>
    <mergeCell ref="E35:G35"/>
    <mergeCell ref="J39:L39"/>
    <mergeCell ref="H39:I39"/>
    <mergeCell ref="J30:K30"/>
    <mergeCell ref="E32:G32"/>
    <mergeCell ref="J32:K32"/>
    <mergeCell ref="C36:D39"/>
    <mergeCell ref="E34:G34"/>
    <mergeCell ref="J37:L37"/>
    <mergeCell ref="C19:D19"/>
    <mergeCell ref="C15:D15"/>
    <mergeCell ref="E15:L15"/>
    <mergeCell ref="E16:L16"/>
    <mergeCell ref="E18:L18"/>
    <mergeCell ref="E37:F39"/>
    <mergeCell ref="H37:I37"/>
    <mergeCell ref="H35:I35"/>
    <mergeCell ref="H36:I36"/>
    <mergeCell ref="E36:F36"/>
    <mergeCell ref="H38:I38"/>
    <mergeCell ref="B2:L3"/>
    <mergeCell ref="G19:L19"/>
    <mergeCell ref="E19:F19"/>
    <mergeCell ref="C12:D14"/>
    <mergeCell ref="C7:D7"/>
    <mergeCell ref="C8:D8"/>
    <mergeCell ref="E7:L7"/>
    <mergeCell ref="F17:H17"/>
    <mergeCell ref="F8:H8"/>
    <mergeCell ref="J17:L17"/>
    <mergeCell ref="J11:L11"/>
    <mergeCell ref="J12:L12"/>
    <mergeCell ref="C4:D5"/>
    <mergeCell ref="B18:B26"/>
    <mergeCell ref="C26:D26"/>
    <mergeCell ref="E10:L10"/>
    <mergeCell ref="B4:B17"/>
    <mergeCell ref="C6:D6"/>
    <mergeCell ref="C10:D10"/>
    <mergeCell ref="C17:D17"/>
    <mergeCell ref="C18:D18"/>
    <mergeCell ref="C9:D9"/>
    <mergeCell ref="C11:D11"/>
    <mergeCell ref="C16:D16"/>
    <mergeCell ref="C27:D35"/>
    <mergeCell ref="J27:K27"/>
    <mergeCell ref="E27:G27"/>
    <mergeCell ref="E28:G28"/>
    <mergeCell ref="E29:G29"/>
    <mergeCell ref="E30:G30"/>
    <mergeCell ref="E31:G31"/>
    <mergeCell ref="H30:I30"/>
    <mergeCell ref="J33:K33"/>
    <mergeCell ref="H27:I27"/>
    <mergeCell ref="H34:I34"/>
    <mergeCell ref="H28:I28"/>
    <mergeCell ref="H29:I29"/>
    <mergeCell ref="H31:I31"/>
    <mergeCell ref="J28:K28"/>
    <mergeCell ref="H32:I32"/>
    <mergeCell ref="I4:I5"/>
    <mergeCell ref="E20:L20"/>
    <mergeCell ref="J26:L26"/>
    <mergeCell ref="G26:H26"/>
    <mergeCell ref="E26:F26"/>
    <mergeCell ref="F4:F5"/>
    <mergeCell ref="G4:H5"/>
    <mergeCell ref="J38:L38"/>
    <mergeCell ref="J29:K29"/>
    <mergeCell ref="H33:I33"/>
    <mergeCell ref="J4:L5"/>
    <mergeCell ref="J14:L14"/>
    <mergeCell ref="E6:H6"/>
    <mergeCell ref="F11:H11"/>
    <mergeCell ref="F12:H12"/>
    <mergeCell ref="F13:H13"/>
    <mergeCell ref="F14:H14"/>
    <mergeCell ref="J6:L6"/>
    <mergeCell ref="F9:H9"/>
    <mergeCell ref="J9:L9"/>
    <mergeCell ref="J8:L8"/>
    <mergeCell ref="J13:L13"/>
    <mergeCell ref="E4:E5"/>
  </mergeCells>
  <phoneticPr fontId="2" type="noConversion"/>
  <dataValidations count="3">
    <dataValidation type="list" allowBlank="1" showInputMessage="1" showErrorMessage="1" sqref="J28:K33" xr:uid="{00000000-0002-0000-0000-000000000000}">
      <formula1>"업무집행조합원, 모펀드(특별조합원), GP의 임직원, 민간출자자, 기타출자자"</formula1>
    </dataValidation>
    <dataValidation type="list" allowBlank="1" showInputMessage="1" showErrorMessage="1" sqref="G4:H5" xr:uid="{00000000-0002-0000-0000-000001000000}">
      <formula1>$W$2:$W$16</formula1>
    </dataValidation>
    <dataValidation type="list" allowBlank="1" showInputMessage="1" showErrorMessage="1" sqref="H37:I39" xr:uid="{00000000-0002-0000-0000-000002000000}">
      <formula1>"여, 부"</formula1>
    </dataValidation>
  </dataValidations>
  <printOptions horizontalCentered="1"/>
  <pageMargins left="0.25" right="0.25" top="0.75" bottom="0.75" header="0.3" footer="0.3"/>
  <pageSetup paperSize="9" scale="5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1-1. 출자신청 세부내역</vt:lpstr>
      <vt:lpstr>'1-1. 출자신청 세부내역'!Print_Area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이건욱</cp:lastModifiedBy>
  <cp:lastPrinted>2024-10-04T04:28:32Z</cp:lastPrinted>
  <dcterms:created xsi:type="dcterms:W3CDTF">2008-11-20T00:50:28Z</dcterms:created>
  <dcterms:modified xsi:type="dcterms:W3CDTF">2026-04-22T07:52:08Z</dcterms:modified>
</cp:coreProperties>
</file>